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vodigital.sharepoint.com/sites/agarmvv-tvn3/38 Bilanzkreisbewirtschaftung/09 Veröffentlichungspflichten Homepage &amp; Monitoring/Netzverluste/Netzverluste §23c 2022/"/>
    </mc:Choice>
  </mc:AlternateContent>
  <xr:revisionPtr revIDLastSave="74" documentId="8_{191C4D9D-0D15-4EB2-AD97-1B897AF360DF}" xr6:coauthVersionLast="47" xr6:coauthVersionMax="47" xr10:uidLastSave="{37A39BB4-B20C-416E-A986-B59B88325607}"/>
  <bookViews>
    <workbookView xWindow="-110" yWindow="-110" windowWidth="19420" windowHeight="10420" xr2:uid="{00000000-000D-0000-FFFF-FFFF00000000}"/>
  </bookViews>
  <sheets>
    <sheet name="Anlag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E9" i="1" s="1"/>
  <c r="C9" i="1" l="1"/>
  <c r="D9" i="1"/>
  <c r="H9" i="1"/>
  <c r="G9" i="1"/>
  <c r="F9" i="1"/>
  <c r="I9" i="1"/>
</calcChain>
</file>

<file path=xl/sharedStrings.xml><?xml version="1.0" encoding="utf-8"?>
<sst xmlns="http://schemas.openxmlformats.org/spreadsheetml/2006/main" count="15" uniqueCount="15">
  <si>
    <t>Netz- oder Umspannebene</t>
  </si>
  <si>
    <t>HS/HS</t>
  </si>
  <si>
    <t>HS/MS</t>
  </si>
  <si>
    <t>MS/MS</t>
  </si>
  <si>
    <t>MS/NS</t>
  </si>
  <si>
    <t>NS/NS</t>
  </si>
  <si>
    <t>Summe [kWh]</t>
  </si>
  <si>
    <t>Stand der Erhebung: 07.2023</t>
  </si>
  <si>
    <t>%</t>
  </si>
  <si>
    <t>HöS</t>
  </si>
  <si>
    <t>HöS/HS</t>
  </si>
  <si>
    <t>Gesamtsumme [kWh]</t>
  </si>
  <si>
    <t>Menge und Preise der Verlustenergie</t>
  </si>
  <si>
    <t>Durchschnittliche Beschaffungskosten [ct/kWh]</t>
  </si>
  <si>
    <t>Netzbetreiber: Energienetze Offenbach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</si>
</sst>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B7F"/>
      <rgbColor rgb="005960A8"/>
      <rgbColor rgb="007C9BC8"/>
      <rgbColor rgb="009FC0DB"/>
      <rgbColor rgb="00C8DBEA"/>
      <rgbColor rgb="00AAAAAA"/>
      <rgbColor rgb="00CC0000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3"/>
  <sheetViews>
    <sheetView tabSelected="1" workbookViewId="0">
      <selection activeCell="D15" sqref="D15"/>
    </sheetView>
  </sheetViews>
  <sheetFormatPr baseColWidth="10" defaultColWidth="24.4609375" defaultRowHeight="13" x14ac:dyDescent="0.3"/>
  <cols>
    <col min="1" max="1" width="37.69140625" style="2" customWidth="1"/>
    <col min="2" max="2" width="6.69140625" style="2" bestFit="1" customWidth="1"/>
    <col min="3" max="6" width="13.4609375" style="2" customWidth="1"/>
    <col min="7" max="9" width="13.4609375" style="2" bestFit="1" customWidth="1"/>
    <col min="10" max="16384" width="24.4609375" style="2"/>
  </cols>
  <sheetData>
    <row r="1" spans="1:9" ht="15.5" x14ac:dyDescent="0.3">
      <c r="A1" s="7" t="s">
        <v>14</v>
      </c>
    </row>
    <row r="2" spans="1:9" ht="15.5" x14ac:dyDescent="0.3">
      <c r="A2" s="12" t="s">
        <v>12</v>
      </c>
      <c r="B2" s="12"/>
      <c r="C2" s="12"/>
      <c r="D2" s="12"/>
      <c r="E2" s="12"/>
      <c r="F2" s="6"/>
    </row>
    <row r="3" spans="1:9" x14ac:dyDescent="0.3">
      <c r="A3" s="1" t="s">
        <v>7</v>
      </c>
    </row>
    <row r="4" spans="1:9" x14ac:dyDescent="0.3">
      <c r="A4" s="1"/>
    </row>
    <row r="5" spans="1:9" x14ac:dyDescent="0.3">
      <c r="A5" s="1"/>
    </row>
    <row r="6" spans="1:9" s="4" customFormat="1" ht="14.5" x14ac:dyDescent="0.35">
      <c r="A6" s="3" t="s">
        <v>0</v>
      </c>
      <c r="B6" s="3"/>
      <c r="C6" s="3" t="s">
        <v>9</v>
      </c>
      <c r="D6" s="3" t="s">
        <v>10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</row>
    <row r="7" spans="1:9" s="4" customFormat="1" ht="14.5" x14ac:dyDescent="0.35">
      <c r="A7" s="3"/>
      <c r="B7" s="3"/>
      <c r="C7" s="3"/>
      <c r="D7" s="3"/>
      <c r="E7" s="3"/>
      <c r="F7" s="3"/>
      <c r="G7" s="3"/>
      <c r="H7" s="3"/>
      <c r="I7" s="3"/>
    </row>
    <row r="8" spans="1:9" s="4" customFormat="1" ht="14.5" x14ac:dyDescent="0.35">
      <c r="A8" s="4" t="s">
        <v>6</v>
      </c>
      <c r="C8" s="5">
        <v>0</v>
      </c>
      <c r="D8" s="5">
        <v>0</v>
      </c>
      <c r="E8" s="5">
        <v>5512157.2800000003</v>
      </c>
      <c r="F8" s="5">
        <v>6806985.9100000001</v>
      </c>
      <c r="G8" s="5">
        <v>7099343.7699999996</v>
      </c>
      <c r="H8" s="5">
        <v>6318714.5199999996</v>
      </c>
      <c r="I8" s="5">
        <v>15142675.5</v>
      </c>
    </row>
    <row r="9" spans="1:9" s="4" customFormat="1" ht="14.5" x14ac:dyDescent="0.35">
      <c r="A9" s="4" t="s">
        <v>8</v>
      </c>
      <c r="C9" s="5">
        <f t="shared" ref="C9:I9" si="0">C8/$I11*100</f>
        <v>0</v>
      </c>
      <c r="D9" s="5">
        <f t="shared" si="0"/>
        <v>0</v>
      </c>
      <c r="E9" s="5">
        <f t="shared" si="0"/>
        <v>13.48379126164386</v>
      </c>
      <c r="F9" s="5">
        <f t="shared" si="0"/>
        <v>16.651189809916104</v>
      </c>
      <c r="G9" s="5">
        <f t="shared" si="0"/>
        <v>17.366353067728824</v>
      </c>
      <c r="H9" s="5">
        <f t="shared" si="0"/>
        <v>15.456784576654561</v>
      </c>
      <c r="I9" s="5">
        <f t="shared" si="0"/>
        <v>37.041881284056636</v>
      </c>
    </row>
    <row r="10" spans="1:9" s="4" customFormat="1" ht="14.5" x14ac:dyDescent="0.35">
      <c r="A10" s="8"/>
      <c r="B10" s="9"/>
      <c r="C10" s="9"/>
      <c r="D10" s="9"/>
      <c r="E10" s="10"/>
      <c r="F10" s="10"/>
      <c r="G10" s="10"/>
      <c r="H10" s="10"/>
      <c r="I10" s="10"/>
    </row>
    <row r="11" spans="1:9" ht="14.5" x14ac:dyDescent="0.35">
      <c r="A11" s="4" t="s">
        <v>11</v>
      </c>
      <c r="I11" s="5">
        <f>SUM(C8:I8)</f>
        <v>40879876.980000004</v>
      </c>
    </row>
    <row r="13" spans="1:9" ht="14.5" x14ac:dyDescent="0.35">
      <c r="A13" s="4" t="s">
        <v>13</v>
      </c>
      <c r="C13" s="2">
        <v>5.78</v>
      </c>
      <c r="I13" s="11"/>
    </row>
  </sheetData>
  <mergeCells count="1"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87E333B2A4D34FBB48043312245D64" ma:contentTypeVersion="14" ma:contentTypeDescription="Ein neues Dokument erstellen." ma:contentTypeScope="" ma:versionID="852c56f44cae31a8545ea16749b2cd60">
  <xsd:schema xmlns:xsd="http://www.w3.org/2001/XMLSchema" xmlns:xs="http://www.w3.org/2001/XMLSchema" xmlns:p="http://schemas.microsoft.com/office/2006/metadata/properties" xmlns:ns2="ced297b2-3058-4810-856c-51b8836bdb28" xmlns:ns3="6a25e2ff-e9cd-4d29-a3c1-e62d1fb7f244" targetNamespace="http://schemas.microsoft.com/office/2006/metadata/properties" ma:root="true" ma:fieldsID="06f0dd3e53e4fc92c7a452ebe602b515" ns2:_="" ns3:_="">
    <xsd:import namespace="ced297b2-3058-4810-856c-51b8836bdb28"/>
    <xsd:import namespace="6a25e2ff-e9cd-4d29-a3c1-e62d1fb7f2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3c59185879f4cc6b7822c222937634c" minOccurs="0"/>
                <xsd:element ref="ns2:TaxCatchAll" minOccurs="0"/>
                <xsd:element ref="ns2:TaxKeywordTaxHTFiel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297b2-3058-4810-856c-51b8836bdb2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o3c59185879f4cc6b7822c222937634c" ma:index="12" nillable="true" ma:taxonomy="true" ma:internalName="o3c59185879f4cc6b7822c222937634c" ma:taxonomyFieldName="MCKnowledgeTag" ma:displayName="Kategorie" ma:default="" ma:fieldId="{83c59185-879f-4cc6-b782-2c222937634c}" ma:taxonomyMulti="true" ma:sspId="83ec222a-152c-4d8c-9942-49c341f122fd" ma:termSetId="c5d8b335-88cb-44b0-85ae-06b44a18cc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bcf7bb53-5b54-46a2-b29e-41d21a80b59c}" ma:internalName="TaxCatchAll" ma:showField="CatchAllData" ma:web="ced297b2-3058-4810-856c-51b8836bdb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Unternehmensstichwörter" ma:fieldId="{23f27201-bee3-471e-b2e7-b64fd8b7ca38}" ma:taxonomyMulti="true" ma:sspId="83ec222a-152c-4d8c-9942-49c341f122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5e2ff-e9cd-4d29-a3c1-e62d1fb7f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83ec222a-152c-4d8c-9942-49c341f122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83ec222a-152c-4d8c-9942-49c341f122fd" ContentTypeId="0x0101" PreviousValue="false" LastSyncTimeStamp="2021-06-21T16:02:21.05Z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ed297b2-3058-4810-856c-51b8836bdb28">P2JF6MKQADXV-1559663261-459</_dlc_DocId>
    <TaxCatchAll xmlns="ced297b2-3058-4810-856c-51b8836bdb28" xsi:nil="true"/>
    <TaxKeywordTaxHTField xmlns="ced297b2-3058-4810-856c-51b8836bdb28">
      <Terms xmlns="http://schemas.microsoft.com/office/infopath/2007/PartnerControls"/>
    </TaxKeywordTaxHTField>
    <_dlc_DocIdUrl xmlns="ced297b2-3058-4810-856c-51b8836bdb28">
      <Url>https://evodigital.sharepoint.com/sites/agarmvv-tvn3/_layouts/15/DocIdRedir.aspx?ID=P2JF6MKQADXV-1559663261-459</Url>
      <Description>P2JF6MKQADXV-1559663261-459</Description>
    </_dlc_DocIdUrl>
    <o3c59185879f4cc6b7822c222937634c xmlns="ced297b2-3058-4810-856c-51b8836bdb28">
      <Terms xmlns="http://schemas.microsoft.com/office/infopath/2007/PartnerControls"/>
    </o3c59185879f4cc6b7822c222937634c>
    <lcf76f155ced4ddcb4097134ff3c332f xmlns="6a25e2ff-e9cd-4d29-a3c1-e62d1fb7f2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1B872B-D70F-446D-8D27-CC2FAB7AB263}"/>
</file>

<file path=customXml/itemProps2.xml><?xml version="1.0" encoding="utf-8"?>
<ds:datastoreItem xmlns:ds="http://schemas.openxmlformats.org/officeDocument/2006/customXml" ds:itemID="{7DF7F296-FABE-4B47-BECE-36CB448C79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152863-1714-4987-8813-74AB6299831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D4B3C5-B730-4950-BA31-FADD06AC7ED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37CD812-57DB-4AA7-8DA0-16B30829DBF8}">
  <ds:schemaRefs>
    <ds:schemaRef ds:uri="http://schemas.microsoft.com/office/2006/metadata/properties"/>
    <ds:schemaRef ds:uri="ced297b2-3058-4810-856c-51b8836bdb2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ef952af2-2b2c-46fc-95d3-b77dcff1fede"/>
    <ds:schemaRef ds:uri="http://www.w3.org/XML/1998/namespace"/>
    <ds:schemaRef ds:uri="http://purl.org/dc/terms/"/>
    <ds:schemaRef ds:uri="6a25e2ff-e9cd-4d29-a3c1-e62d1fb7f244"/>
    <ds:schemaRef ds:uri="1c1915ad-175c-4687-91a9-122bf9ad2d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1</vt:lpstr>
    </vt:vector>
  </TitlesOfParts>
  <Manager/>
  <Company>EVO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Jan Patrick, SBI.A.1, Soluvia</dc:creator>
  <cp:keywords/>
  <dc:description/>
  <cp:lastModifiedBy>Kolenko, Nikolai, TV.N.3, MVV Netze</cp:lastModifiedBy>
  <cp:revision/>
  <dcterms:created xsi:type="dcterms:W3CDTF">2006-07-03T07:41:05Z</dcterms:created>
  <dcterms:modified xsi:type="dcterms:W3CDTF">2023-07-25T07:44:13Z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0x0101008587E333B2A4D34FBB48043312245D64</vt:lpwstr>
  </property>
  <property fmtid="{D5CDD505-2E9C-101B-9397-08002B2CF9AE}" pid="4" name="_dlc_DocIdItemGuid">
    <vt:lpwstr>da549e9c-33fe-4242-9a77-cd870210e35c</vt:lpwstr>
  </property>
  <property fmtid="{D5CDD505-2E9C-101B-9397-08002B2CF9AE}" pid="5" name="MCKnowledgeTag">
    <vt:lpwstr/>
  </property>
  <property fmtid="{D5CDD505-2E9C-101B-9397-08002B2CF9AE}" pid="6" name="MediaServiceImageTags">
    <vt:lpwstr/>
  </property>
</Properties>
</file>